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F022FED9-D65B-4B07-9DB6-E1B1B779A054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<sst xmlns="http://schemas.openxmlformats.org/spreadsheetml/2006/main" count="52" uniqueCount="48">
  <si>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</si>
  <si>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</si>
  <si>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</si>
  <si>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</si>
  <si>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</si>
  <si>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</si>
  <si>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</si>
  <si>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</si>
  <si>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</si>
  <si>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</si>
  <si>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</si>
  <si>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</si>
  <si>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</si>
  <si>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</si>
  <si>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</si>
  <si>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</si>
  <si>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</si>
  <si>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</si>
  <si>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</si>
  <si>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</si>
  <si>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</si>
  <si>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</si>
  <si>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</si>
  <si>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</si>
  <si>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</si>
  <si>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</si>
  <si>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</si>
  <si>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</si>
  <si>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</si>
  <si>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</si>
  <si>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</si>
  <si>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</si>
  <si>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</si>
  <si>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</si>
  <si>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</si>
  <si>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2\30</t>
  </si>
  <si>
    <t>2\24</t>
  </si>
  <si>
    <t>Чай с сахаром и лимоном</t>
  </si>
  <si>
    <t xml:space="preserve">1\200\15\7 </t>
  </si>
  <si>
    <t>1\100</t>
  </si>
  <si>
    <t>Лапшевник с творогом</t>
  </si>
  <si>
    <t>1\80\150</t>
  </si>
  <si>
    <t>кисель из варенья</t>
  </si>
  <si>
    <t>Икра морковная</t>
  </si>
  <si>
    <t>Борщ с фасолью и картофелем</t>
  </si>
  <si>
    <t>Плов из птицы</t>
  </si>
  <si>
    <t>15.10.2021.</t>
  </si>
  <si>
    <t>МБОУ "Гавриловская ООШ", п. Гаврилово Выборгский р-н,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</si>
</sst>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47</v>
      </c>
      <c r="C1" s="42"/>
      <c r="D1" s="43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208</v>
      </c>
      <c r="D4" s="13" t="s">
        <v>40</v>
      </c>
      <c r="E4" s="33" t="s">
        <v>34</v>
      </c>
      <c r="F4" s="33">
        <v>28.91</v>
      </c>
      <c r="G4" s="33">
        <v>281.61</v>
      </c>
      <c r="H4" s="33">
        <v>12.9</v>
      </c>
      <c r="I4" s="33">
        <v>12.54</v>
      </c>
      <c r="J4" s="34">
        <v>29.22</v>
      </c>
    </row>
    <row r="5" spans="1:14" x14ac:dyDescent="0.25">
      <c r="A5" s="5"/>
      <c r="B5" s="1" t="s">
        <v>12</v>
      </c>
      <c r="C5" s="21">
        <v>377</v>
      </c>
      <c r="D5" s="12" t="s">
        <v>37</v>
      </c>
      <c r="E5" s="22" t="s">
        <v>38</v>
      </c>
      <c r="F5" s="22">
        <v>1.99</v>
      </c>
      <c r="G5" s="22">
        <v>62</v>
      </c>
      <c r="H5" s="22">
        <v>0.13</v>
      </c>
      <c r="I5" s="22">
        <v>0.02</v>
      </c>
      <c r="J5" s="27">
        <v>15.2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35</v>
      </c>
      <c r="F6" s="22">
        <v>2.77</v>
      </c>
      <c r="G6" s="22">
        <v>140</v>
      </c>
      <c r="H6" s="22">
        <v>4.74</v>
      </c>
      <c r="I6" s="22">
        <v>0.6</v>
      </c>
      <c r="J6" s="27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39</v>
      </c>
      <c r="F8" s="22">
        <v>11.99</v>
      </c>
      <c r="G8" s="22">
        <v>48</v>
      </c>
      <c r="H8" s="22">
        <v>0.3</v>
      </c>
      <c r="I8" s="22">
        <v>0</v>
      </c>
      <c r="J8" s="27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45.660000000000004</v>
      </c>
      <c r="G9" s="22">
        <f>SUM(G4:G8)</f>
        <v>531.61</v>
      </c>
      <c r="H9" s="22">
        <f>SUM(H4:H8)</f>
        <v>18.070000000000004</v>
      </c>
      <c r="I9" s="22">
        <f t="shared" ref="I9:J9" si="0">SUM(I4:I8)</f>
        <v>13.159999999999998</v>
      </c>
      <c r="J9" s="27">
        <f t="shared" si="0"/>
        <v>84.92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5" t="s">
        <v>43</v>
      </c>
      <c r="E13" s="32" t="s">
        <v>33</v>
      </c>
      <c r="F13" s="33">
        <v>6.59</v>
      </c>
      <c r="G13" s="33">
        <v>54.72</v>
      </c>
      <c r="H13" s="33">
        <v>1.2</v>
      </c>
      <c r="I13" s="33">
        <v>0.06</v>
      </c>
      <c r="J13" s="34">
        <v>12.33</v>
      </c>
    </row>
    <row r="14" spans="1:14" x14ac:dyDescent="0.25">
      <c r="A14" s="5"/>
      <c r="B14" s="1" t="s">
        <v>16</v>
      </c>
      <c r="C14" s="37">
        <v>84</v>
      </c>
      <c r="D14" s="35" t="s">
        <v>44</v>
      </c>
      <c r="E14" s="26" t="s">
        <v>28</v>
      </c>
      <c r="F14" s="22">
        <v>13.87</v>
      </c>
      <c r="G14" s="28">
        <v>107.2</v>
      </c>
      <c r="H14" s="28">
        <v>3.64</v>
      </c>
      <c r="I14" s="28">
        <v>4.29</v>
      </c>
      <c r="J14" s="39">
        <v>11.33</v>
      </c>
    </row>
    <row r="15" spans="1:14" x14ac:dyDescent="0.25">
      <c r="A15" s="5"/>
      <c r="B15" s="1" t="s">
        <v>17</v>
      </c>
      <c r="C15" s="37">
        <v>291</v>
      </c>
      <c r="D15" s="35" t="s">
        <v>45</v>
      </c>
      <c r="E15" s="26" t="s">
        <v>41</v>
      </c>
      <c r="F15" s="22">
        <v>31.98</v>
      </c>
      <c r="G15" s="28">
        <v>351.13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/>
      <c r="D16" s="35"/>
      <c r="E16" s="26"/>
      <c r="F16" s="22"/>
      <c r="G16" s="28"/>
      <c r="H16" s="28"/>
      <c r="I16" s="28"/>
      <c r="J16" s="39"/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360</v>
      </c>
      <c r="D18" s="35" t="s">
        <v>42</v>
      </c>
      <c r="E18" s="26" t="s">
        <v>28</v>
      </c>
      <c r="F18" s="22">
        <v>4.66</v>
      </c>
      <c r="G18" s="28">
        <v>123.36</v>
      </c>
      <c r="H18" s="28">
        <v>0.1</v>
      </c>
      <c r="I18" s="28">
        <v>7.0000000000000007E-2</v>
      </c>
      <c r="J18" s="39">
        <v>29.83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>
        <v>2.77</v>
      </c>
      <c r="G19" s="22">
        <v>70</v>
      </c>
      <c r="H19" s="22">
        <v>2.67</v>
      </c>
      <c r="I19" s="22">
        <v>0.3</v>
      </c>
      <c r="J19" s="27">
        <v>14.4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36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f>SUM(F13:F21)</f>
        <v>62.339999999999996</v>
      </c>
      <c r="G22" s="30">
        <f>SUM(G13:G21)</f>
        <v>816.76</v>
      </c>
      <c r="H22" s="30">
        <f t="shared" ref="H22:J22" si="1">SUM(H13:H21)</f>
        <v>29.780000000000005</v>
      </c>
      <c r="I22" s="30">
        <f t="shared" si="1"/>
        <v>17.28</v>
      </c>
      <c r="J22" s="40">
        <f t="shared" si="1"/>
        <v>132.69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2021-10-19T09:33:02Z</dcterms:modified>
</cp:coreProperties>
</file>